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89C39066-7965-4EA9-8E42-10F21C8A6874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Summary-RES1245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D26" i="3"/>
</calcChain>
</file>

<file path=xl/sharedStrings.xml><?xml version="1.0" encoding="utf-8"?>
<sst xmlns="http://schemas.openxmlformats.org/spreadsheetml/2006/main" count="50" uniqueCount="49">
  <si>
    <t>Pallet ID</t>
  </si>
  <si>
    <t>PTAT53239</t>
  </si>
  <si>
    <t>Furniture &amp; Decor, Bath &amp; Beauty, General Merchandise - 804010007, mohawk select, HiEnd Accents</t>
  </si>
  <si>
    <t>PTAH35931</t>
  </si>
  <si>
    <t>Furniture &amp; Decor, Yard &amp; Garden - olliix, Madison Park, Safavieh</t>
  </si>
  <si>
    <t>PTAT53360</t>
  </si>
  <si>
    <t>Men's Accessories, General Merchandise, Baby Essentials - Signature Plastics, shengda, New Balance</t>
  </si>
  <si>
    <t>PTAG09432</t>
  </si>
  <si>
    <t>Baby Essentials, General Merchandise - KENT SPORTING GOODS, Full Throttle, Genuine Merchandise</t>
  </si>
  <si>
    <t>PTAH35963</t>
  </si>
  <si>
    <t>Furniture &amp; Decor, Kitchen &amp; Appliances - Euro Style, Safavieh, cosmo appliances</t>
  </si>
  <si>
    <t>PTAT53573</t>
  </si>
  <si>
    <t>General Merchandise - ws, bungalow flooring, peking handicrafts</t>
  </si>
  <si>
    <t>PTAT53542</t>
  </si>
  <si>
    <t>Furniture &amp; Decor, General Merchandise, Home Goods - Kaleen, oriental weavers usa, chandler 4 corners</t>
  </si>
  <si>
    <t>PTAQ50797</t>
  </si>
  <si>
    <t>Furniture &amp; Decor - hong kong zhuohong trading co.,ltd</t>
  </si>
  <si>
    <t>PTAT53689</t>
  </si>
  <si>
    <t>Monitors &amp; Projectors - Aoc, Acer</t>
  </si>
  <si>
    <t>PTAJ54985</t>
  </si>
  <si>
    <t>TVs &amp; Home Theater, Furniture &amp; Decor - Samsung, SOFA KRAZE, Ashley Furniture</t>
  </si>
  <si>
    <t>PTAQ50828</t>
  </si>
  <si>
    <t>Furniture &amp; Decor, General Merchandise - Arteriors, Loloi Rugs, caso design</t>
  </si>
  <si>
    <t>PTAT53646</t>
  </si>
  <si>
    <t>Kitchen &amp; Appliances, Furniture &amp; Decor, Sporting Goods - caraway, Hover-1, hong kong zhuohong trading co.,ltd</t>
  </si>
  <si>
    <t>PTAT53635</t>
  </si>
  <si>
    <t>General Merchandise, Kitchen &amp; Appliances, Nursery - caraway home, TruBliss, Bissell</t>
  </si>
  <si>
    <t>PTAQ50832</t>
  </si>
  <si>
    <t>General Merchandise, Furniture &amp; Decor, Bath &amp; Bedding - Michael Amini, Jbl, Loloi Rugs</t>
  </si>
  <si>
    <t>PTAT58034</t>
  </si>
  <si>
    <t>Furniture &amp; Decor, General Merchandise, Yard &amp; Garden - ViG Furniture, Cambridge, shree ram art exports/ w.e. connor</t>
  </si>
  <si>
    <t>PTAT58022</t>
  </si>
  <si>
    <t>PTAT58107</t>
  </si>
  <si>
    <t>PTAT53719</t>
  </si>
  <si>
    <t>TVs &amp; Home Theater, Portable Audio, General Merchandise - Vizio, LG</t>
  </si>
  <si>
    <t>PTAQ50849</t>
  </si>
  <si>
    <t>General Merchandise, Furniture &amp; Decor, Sporting Goods - GLARE, Loloi Rugs, casepiece</t>
  </si>
  <si>
    <t>PTAT58060</t>
  </si>
  <si>
    <t>Bath &amp; Bedding, General Merchandise - Coaster Furniture, Safavieh</t>
  </si>
  <si>
    <t>PTAT58072</t>
  </si>
  <si>
    <t>Furniture &amp; Decor - SOFA KRAZE</t>
  </si>
  <si>
    <t>PTAT58094</t>
  </si>
  <si>
    <t>Furniture &amp; Decor - Coaster Furniture</t>
  </si>
  <si>
    <t>PTAT58109</t>
  </si>
  <si>
    <t>PTAQ50866</t>
  </si>
  <si>
    <t>Furniture &amp; Decor - Safavieh, Safavieh Couture, four hands</t>
  </si>
  <si>
    <t>Total MSRP</t>
  </si>
  <si>
    <t>Units Contained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</si>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</sst>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B4" sqref="B4"/>
    </sheetView>
  </sheetViews>
  <sheetFormatPr defaultRowHeight="14.4" x14ac:dyDescent="0.3"/>
  <cols>
    <col min="1" max="1" width="10.88671875" bestFit="1" customWidth="1"/>
    <col min="2" max="2" width="109.109375" bestFit="1" customWidth="1"/>
    <col min="3" max="3" width="15.33203125" bestFit="1" customWidth="1"/>
    <col min="4" max="4" width="10.88671875" bestFit="1" customWidth="1"/>
  </cols>
  <sheetData>
    <row r="1" spans="1:4" x14ac:dyDescent="0.3">
      <c r="A1" s="2" t="s">
        <v>0</v>
      </c>
      <c r="B1" s="2" t="s">
        <v>48</v>
      </c>
      <c r="C1" s="2" t="s">
        <v>47</v>
      </c>
      <c r="D1" s="2" t="s">
        <v>46</v>
      </c>
    </row>
    <row r="2" spans="1:4" x14ac:dyDescent="0.3">
      <c r="A2" t="s">
        <v>1</v>
      </c>
      <c r="B2" t="s">
        <v>2</v>
      </c>
      <c r="C2">
        <v>16</v>
      </c>
      <c r="D2" s="1">
        <v>2617.61</v>
      </c>
    </row>
    <row r="3" spans="1:4" x14ac:dyDescent="0.3">
      <c r="A3" t="s">
        <v>7</v>
      </c>
      <c r="B3" t="s">
        <v>8</v>
      </c>
      <c r="C3">
        <v>241</v>
      </c>
      <c r="D3" s="1">
        <v>6738.44</v>
      </c>
    </row>
    <row r="4" spans="1:4" x14ac:dyDescent="0.3">
      <c r="A4" t="s">
        <v>5</v>
      </c>
      <c r="B4" t="s">
        <v>6</v>
      </c>
      <c r="C4">
        <v>525</v>
      </c>
      <c r="D4" s="1">
        <v>16600.560000000001</v>
      </c>
    </row>
    <row r="5" spans="1:4" x14ac:dyDescent="0.3">
      <c r="A5" t="s">
        <v>13</v>
      </c>
      <c r="B5" t="s">
        <v>14</v>
      </c>
      <c r="C5">
        <v>39</v>
      </c>
      <c r="D5" s="1">
        <v>2697.74</v>
      </c>
    </row>
    <row r="6" spans="1:4" x14ac:dyDescent="0.3">
      <c r="A6" t="s">
        <v>11</v>
      </c>
      <c r="B6" t="s">
        <v>12</v>
      </c>
      <c r="C6">
        <v>33</v>
      </c>
      <c r="D6" s="1">
        <v>3902.31</v>
      </c>
    </row>
    <row r="7" spans="1:4" x14ac:dyDescent="0.3">
      <c r="A7" t="s">
        <v>15</v>
      </c>
      <c r="B7" t="s">
        <v>16</v>
      </c>
      <c r="C7">
        <v>8</v>
      </c>
      <c r="D7" s="1">
        <v>1839.6</v>
      </c>
    </row>
    <row r="8" spans="1:4" x14ac:dyDescent="0.3">
      <c r="A8" t="s">
        <v>3</v>
      </c>
      <c r="B8" t="s">
        <v>4</v>
      </c>
      <c r="C8">
        <v>4</v>
      </c>
      <c r="D8" s="1">
        <v>791.27</v>
      </c>
    </row>
    <row r="9" spans="1:4" x14ac:dyDescent="0.3">
      <c r="A9" t="s">
        <v>19</v>
      </c>
      <c r="B9" t="s">
        <v>20</v>
      </c>
      <c r="C9">
        <v>4</v>
      </c>
      <c r="D9" s="1">
        <v>4483.12</v>
      </c>
    </row>
    <row r="10" spans="1:4" x14ac:dyDescent="0.3">
      <c r="A10" t="s">
        <v>21</v>
      </c>
      <c r="B10" t="s">
        <v>22</v>
      </c>
      <c r="C10">
        <v>17</v>
      </c>
      <c r="D10" s="1">
        <v>7486.8</v>
      </c>
    </row>
    <row r="11" spans="1:4" x14ac:dyDescent="0.3">
      <c r="A11" t="s">
        <v>23</v>
      </c>
      <c r="B11" t="s">
        <v>24</v>
      </c>
      <c r="C11">
        <v>8</v>
      </c>
      <c r="D11" s="1">
        <v>1493.42</v>
      </c>
    </row>
    <row r="12" spans="1:4" x14ac:dyDescent="0.3">
      <c r="A12" t="s">
        <v>25</v>
      </c>
      <c r="B12" t="s">
        <v>26</v>
      </c>
      <c r="C12">
        <v>11</v>
      </c>
      <c r="D12" s="1">
        <v>2596.65</v>
      </c>
    </row>
    <row r="13" spans="1:4" x14ac:dyDescent="0.3">
      <c r="A13" t="s">
        <v>27</v>
      </c>
      <c r="B13" t="s">
        <v>28</v>
      </c>
      <c r="C13">
        <v>24</v>
      </c>
      <c r="D13" s="1">
        <v>6555.79</v>
      </c>
    </row>
    <row r="14" spans="1:4" x14ac:dyDescent="0.3">
      <c r="A14" t="s">
        <v>31</v>
      </c>
      <c r="C14">
        <v>1</v>
      </c>
      <c r="D14" s="1">
        <v>0</v>
      </c>
    </row>
    <row r="15" spans="1:4" x14ac:dyDescent="0.3">
      <c r="A15" t="s">
        <v>17</v>
      </c>
      <c r="B15" t="s">
        <v>18</v>
      </c>
      <c r="C15">
        <v>16</v>
      </c>
      <c r="D15" s="1">
        <v>2264.84</v>
      </c>
    </row>
    <row r="16" spans="1:4" x14ac:dyDescent="0.3">
      <c r="A16" t="s">
        <v>29</v>
      </c>
      <c r="B16" t="s">
        <v>30</v>
      </c>
      <c r="C16">
        <v>12</v>
      </c>
      <c r="D16" s="1">
        <v>5899.57</v>
      </c>
    </row>
    <row r="17" spans="1:4" x14ac:dyDescent="0.3">
      <c r="A17" t="s">
        <v>33</v>
      </c>
      <c r="B17" t="s">
        <v>34</v>
      </c>
      <c r="C17">
        <v>9</v>
      </c>
      <c r="D17" s="1">
        <v>899.91</v>
      </c>
    </row>
    <row r="18" spans="1:4" x14ac:dyDescent="0.3">
      <c r="A18" t="s">
        <v>35</v>
      </c>
      <c r="B18" t="s">
        <v>36</v>
      </c>
      <c r="C18">
        <v>14</v>
      </c>
      <c r="D18" s="1">
        <v>3853.28</v>
      </c>
    </row>
    <row r="19" spans="1:4" x14ac:dyDescent="0.3">
      <c r="A19" t="s">
        <v>37</v>
      </c>
      <c r="B19" t="s">
        <v>38</v>
      </c>
      <c r="C19">
        <v>2</v>
      </c>
      <c r="D19" s="1">
        <v>1394</v>
      </c>
    </row>
    <row r="20" spans="1:4" x14ac:dyDescent="0.3">
      <c r="A20" t="s">
        <v>39</v>
      </c>
      <c r="B20" t="s">
        <v>40</v>
      </c>
      <c r="C20">
        <v>1</v>
      </c>
      <c r="D20" s="1">
        <v>652.1</v>
      </c>
    </row>
    <row r="21" spans="1:4" x14ac:dyDescent="0.3">
      <c r="A21" t="s">
        <v>41</v>
      </c>
      <c r="B21" t="s">
        <v>42</v>
      </c>
      <c r="C21">
        <v>2</v>
      </c>
      <c r="D21" s="1">
        <v>760</v>
      </c>
    </row>
    <row r="22" spans="1:4" x14ac:dyDescent="0.3">
      <c r="A22" t="s">
        <v>9</v>
      </c>
      <c r="B22" t="s">
        <v>10</v>
      </c>
      <c r="C22">
        <v>5</v>
      </c>
      <c r="D22" s="1">
        <v>2003.18</v>
      </c>
    </row>
    <row r="23" spans="1:4" x14ac:dyDescent="0.3">
      <c r="A23" t="s">
        <v>32</v>
      </c>
      <c r="C23">
        <v>1</v>
      </c>
      <c r="D23" s="1">
        <v>0</v>
      </c>
    </row>
    <row r="24" spans="1:4" x14ac:dyDescent="0.3">
      <c r="A24" t="s">
        <v>43</v>
      </c>
      <c r="B24" t="s">
        <v>40</v>
      </c>
      <c r="C24">
        <v>1</v>
      </c>
      <c r="D24" s="1">
        <v>780</v>
      </c>
    </row>
    <row r="25" spans="1:4" x14ac:dyDescent="0.3">
      <c r="A25" t="s">
        <v>44</v>
      </c>
      <c r="B25" t="s">
        <v>45</v>
      </c>
      <c r="C25">
        <v>6</v>
      </c>
      <c r="D25" s="1">
        <v>1368</v>
      </c>
    </row>
    <row r="26" spans="1:4" x14ac:dyDescent="0.3">
      <c r="C26">
        <f>SUM(C2:C25)</f>
        <v>1000</v>
      </c>
      <c r="D26" s="1">
        <f>SUM(D2:D25)</f>
        <v>77678.19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Summary-RES12459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Michael Smith</cp:lastModifiedBy>
  <dcterms:created xsi:type="dcterms:W3CDTF">2024-04-23T01:28:54Z</dcterms:created>
  <dcterms:modified xsi:type="dcterms:W3CDTF">2024-04-23T13:31:11Z</dcterms:modified>
</cp:coreProperties>
</file>